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rzelak\Desktop\2026\PÓŁKOLONIE 2026\2. PÓŁKOLONIE 2026\2. PROGRAM\"/>
    </mc:Choice>
  </mc:AlternateContent>
  <bookViews>
    <workbookView xWindow="0" yWindow="0" windowWidth="28800" windowHeight="12435"/>
  </bookViews>
  <sheets>
    <sheet name="na stronę" sheetId="1" r:id="rId1"/>
  </sheets>
  <calcPr calcId="152511"/>
</workbook>
</file>

<file path=xl/calcChain.xml><?xml version="1.0" encoding="utf-8"?>
<calcChain xmlns="http://schemas.openxmlformats.org/spreadsheetml/2006/main">
  <c r="E39" i="1" l="1"/>
  <c r="D39" i="1"/>
  <c r="C39" i="1"/>
  <c r="F36" i="1"/>
  <c r="E36" i="1"/>
  <c r="D36" i="1"/>
  <c r="C36" i="1"/>
  <c r="F32" i="1"/>
  <c r="E32" i="1"/>
  <c r="D32" i="1"/>
  <c r="C32" i="1"/>
  <c r="E26" i="1"/>
  <c r="D26" i="1"/>
  <c r="C26" i="1"/>
  <c r="F23" i="1"/>
  <c r="E23" i="1"/>
  <c r="D23" i="1"/>
  <c r="C23" i="1"/>
  <c r="F19" i="1"/>
  <c r="E19" i="1"/>
  <c r="D19" i="1"/>
  <c r="C19" i="1"/>
  <c r="E13" i="1"/>
  <c r="D13" i="1"/>
  <c r="C13" i="1"/>
  <c r="F10" i="1"/>
  <c r="E10" i="1"/>
  <c r="D10" i="1"/>
  <c r="C10" i="1"/>
</calcChain>
</file>

<file path=xl/sharedStrings.xml><?xml version="1.0" encoding="utf-8"?>
<sst xmlns="http://schemas.openxmlformats.org/spreadsheetml/2006/main" count="131" uniqueCount="76">
  <si>
    <t xml:space="preserve"> I TURNUS - RAMOWY PLAN "WAKACJE ZE SZTUKĄ. PÓŁKOLOWNIE W MNK": 20-24.07.2026 (dzieci w wieku 7- 10 lat)</t>
  </si>
  <si>
    <t xml:space="preserve">Poniedziałek </t>
  </si>
  <si>
    <t>Wtorek</t>
  </si>
  <si>
    <t>Środa</t>
  </si>
  <si>
    <t xml:space="preserve">Czwartek </t>
  </si>
  <si>
    <t>Piątek</t>
  </si>
  <si>
    <t>Temat dnia/ miejsca:</t>
  </si>
  <si>
    <t>WIELKA UKŁADANKA |                      Gmach Główny, Galeria Sztuki Europejskiej</t>
  </si>
  <si>
    <t>SUPERMOC |Dom Mehoffera</t>
  </si>
  <si>
    <t>ZAGADKI PRZESZŁOŚCI | Muzeum Czartoryskich</t>
  </si>
  <si>
    <t>PROJEKTOWANIE PRZYSZŁOŚCI | Kamienica Szołayskich</t>
  </si>
  <si>
    <t>ZABAWA WYOBRAŹNIĄ |                 Gmach Główny, Galeria Sztuki Polskiej XX i XXI wieku</t>
  </si>
  <si>
    <t>8.00 - 9.00</t>
  </si>
  <si>
    <t xml:space="preserve">Granie na czekanie - zabawy integracyjne </t>
  </si>
  <si>
    <t>9.00 - 10.00</t>
  </si>
  <si>
    <t>Wycieczka do Domu Józefa Mehoffera: aktywne zwiedzanie i relaks w ogrodzie</t>
  </si>
  <si>
    <t>Wycieczka do Muzeum Czartoryskich - zajęcia edukacyjne w przestrzeni galerii, spotkanie z konserwatorką malarstwa,</t>
  </si>
  <si>
    <t>Wycieczka do Kamienicy Szołayskich: zajęcia edukacyjne w Galerii "Przedmioty" Design Polski XX i XXI wieku</t>
  </si>
  <si>
    <t>Wycieczka do Parku Jordana: ćwiczenia z patrzenia - zajęcia edukacyjne w plenerze</t>
  </si>
  <si>
    <t>10.00 - 11.00</t>
  </si>
  <si>
    <t>Zwiedzanie zakamarków muzeum: Pracownia Fotograficzna MNK</t>
  </si>
  <si>
    <t>11.00 - 12.30</t>
  </si>
  <si>
    <t>Sztuka opowieści: Galeria Sztuki Europejskiej: zwiedzanie i działanie, spotkanie z kurtorem wystawy</t>
  </si>
  <si>
    <t>Zajęcia plastyczne: o wyobraźni w projektowaniu przyszłości</t>
  </si>
  <si>
    <t>Zajęcia plastyczne: zabawa z wyobraźnią</t>
  </si>
  <si>
    <t>12.30 - 13.30</t>
  </si>
  <si>
    <t>Obiad + odpoczynek, wspólne czytanie, ciekawostka</t>
  </si>
  <si>
    <t>13.30 - 14.30</t>
  </si>
  <si>
    <t xml:space="preserve">  Zwiedzanie zakamarków Muzeum: wizyta w bibliotece </t>
  </si>
  <si>
    <t xml:space="preserve">Zajęcia plastyczne: postacie z wyobraźni                       </t>
  </si>
  <si>
    <t>Zajęcia plastyczne: moc wspomnień / lub pocztówki z podróży</t>
  </si>
  <si>
    <t>Zajęcia plastyczne: nie-książki</t>
  </si>
  <si>
    <t>Podsumowanie i finał półkoloni, quiz</t>
  </si>
  <si>
    <t>14.30 - 15.00</t>
  </si>
  <si>
    <t>Podsumowanie dnia</t>
  </si>
  <si>
    <t>15.00 - 16.00</t>
  </si>
  <si>
    <t>Podwieczorek,  gry integracyjne</t>
  </si>
  <si>
    <t>Podwieczorek, zakończenie półkolonii</t>
  </si>
  <si>
    <t>II TURNUS - RAMOWY PLAN "WAKACJE ZE SZTUKĄ"PÓŁKOLONIE W MNK: 20-24.07.2026 (dzieci w wieku 11-14 lat)</t>
  </si>
  <si>
    <t>BOHATER | Gmach Główny, Galeria Sztuki Europejskiej</t>
  </si>
  <si>
    <t>SUPERMOC | Dom Mehoffera</t>
  </si>
  <si>
    <t>ATRYBUT | Muzeum Czartoryskich</t>
  </si>
  <si>
    <t>DRUŻYNA | Park Decjusza</t>
  </si>
  <si>
    <t>MISJA | Kamienica Szołayskich</t>
  </si>
  <si>
    <t>9.00 - 10.30</t>
  </si>
  <si>
    <t xml:space="preserve"> Wycieczka do Parku Jordana. Forty - gra terenowa</t>
  </si>
  <si>
    <t>Skąd się biorą przedmioty: Wycieczka do Muzeum Czartoryskich: spotkanie z konserwatorką malarstwa, aktywne zwiedzanie, zagadki i poszukiwania niezwykłości</t>
  </si>
  <si>
    <t>Wycieczka do Galerii Bolesława Chromego</t>
  </si>
  <si>
    <t>Wycieczka do Kamienicy Szołayskich:  zajęcia edukacyjne</t>
  </si>
  <si>
    <t>10.30 - 11.00</t>
  </si>
  <si>
    <t>Zwiedzanie zakamarków muzeum: gra terenowa</t>
  </si>
  <si>
    <t>Odpoczynek z Pegazem w tle: Wycieczka do Domu Józefa Mehoffera: zwiedzanie i relaks w ogrodzie</t>
  </si>
  <si>
    <t xml:space="preserve">Zajęcia relaksacyjne w Parku Decjusza </t>
  </si>
  <si>
    <t>Tajemnicza moc przedmiotów -  gra muzealna w Galerii "Przedmioty" Design Polski XX i XXI wieku</t>
  </si>
  <si>
    <t>Obiad + odpoczynek, wspólne czytanie, ciekawostka liberacka</t>
  </si>
  <si>
    <r>
      <rPr>
        <sz val="11"/>
        <color rgb="FFD5A6BD"/>
        <rFont val="Calibri"/>
      </rPr>
      <t xml:space="preserve">  </t>
    </r>
    <r>
      <rPr>
        <sz val="11"/>
        <color theme="1"/>
        <rFont val="Calibri"/>
      </rPr>
      <t xml:space="preserve">Zwiedzanie zakamarków Muzeum: wizyta w bibliotece </t>
    </r>
  </si>
  <si>
    <t>Superbohater DIY - zajęcia plastyczne</t>
  </si>
  <si>
    <t xml:space="preserve">Atrybut DIY - zajęcia plastyczne </t>
  </si>
  <si>
    <t>Prezent dla przyjaciela - zajęcia plastyczne</t>
  </si>
  <si>
    <t>Podsumowanie półkoloni</t>
  </si>
  <si>
    <t>III TURNUS - RAMOWY PLAN "WAKACJE ZE SZTUKĄ. PÓŁKOLOWNIE W MNK": 27-31.07.2026 (dzieci w wieku 7-10 lat)</t>
  </si>
  <si>
    <t>Poniedziałek</t>
  </si>
  <si>
    <t>LABIRYNT |Gmach Główny,               Galeria Sztuki Europejskiej</t>
  </si>
  <si>
    <t>DZIWOLĄGI | Dom Mehoffera</t>
  </si>
  <si>
    <t>PROJEKTOWANIE PRZYSZŁOŚCI  | Kamienica Szołayskich</t>
  </si>
  <si>
    <t xml:space="preserve"> Wycieczka do Dom Józefa Mehoffera: aktywne zwiedzanie i relaks w ogrodzie</t>
  </si>
  <si>
    <t>Wycieczka do Muzeum Czartoryskich: zajęcia edukacyjne w przestrzeni galerii, spotkanie z konserwatorką malarstwa</t>
  </si>
  <si>
    <t xml:space="preserve">Zajęcia edukacyjne w Galerii Sztuki Polskiej XX i XXI wieku </t>
  </si>
  <si>
    <t>Gra terenowa w Galerii Sztuki Europejskiej</t>
  </si>
  <si>
    <t>Zajęcia plastyczne: o wyobraźni w projektowaniu</t>
  </si>
  <si>
    <t>Hasło tygodnia - zajęcia w plenerze</t>
  </si>
  <si>
    <t xml:space="preserve">Zajęcia integracyjne na powietrzu </t>
  </si>
  <si>
    <t>Zajęcia plastyczne: kostiumy dziwacznych ptaków</t>
  </si>
  <si>
    <t>Zajęcia plastyczne: tajemnicze amulety</t>
  </si>
  <si>
    <t>Zajęcia plastyczne: pop-up</t>
  </si>
  <si>
    <t>Poznajmy się! Zajęcia integracyjne, ustalenie kontraktu grupowego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</si>
</sst>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b/>
      <sz val="11"/>
      <color rgb="FF000000"/>
      <name val="Calibri"/>
    </font>
    <font>
      <b/>
      <sz val="11"/>
      <color rgb="FFFFFFFF"/>
      <name val="Calibri"/>
    </font>
    <font>
      <b/>
      <sz val="9"/>
      <color theme="1"/>
      <name val="Trebuchet MS"/>
    </font>
    <font>
      <sz val="11"/>
      <color rgb="FF000000"/>
      <name val="Calibri"/>
    </font>
    <font>
      <sz val="11"/>
      <color rgb="FFD5A6BD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2F3"/>
        <bgColor rgb="FFD9E2F3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164" fontId="2" fillId="5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1" fillId="7" borderId="4" xfId="0" applyFont="1" applyFill="1" applyBorder="1"/>
    <xf numFmtId="164" fontId="2" fillId="7" borderId="4" xfId="0" applyNumberFormat="1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7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75"/>
  <sheetViews>
    <sheetView tabSelected="1" workbookViewId="0">
      <selection activeCell="J8" sqref="J8"/>
    </sheetView>
  </sheetViews>
  <sheetFormatPr defaultColWidth="12.5703125" defaultRowHeight="15.75" customHeight="1" x14ac:dyDescent="0.2"/>
  <cols>
    <col min="1" max="1" width="12.42578125" customWidth="1"/>
    <col min="2" max="2" width="27.85546875" customWidth="1"/>
    <col min="3" max="4" width="25.7109375" customWidth="1"/>
    <col min="5" max="5" width="28.140625" customWidth="1"/>
    <col min="6" max="6" width="29.140625" customWidth="1"/>
    <col min="7" max="7" width="5" customWidth="1"/>
    <col min="10" max="10" width="28.7109375" customWidth="1"/>
  </cols>
  <sheetData>
    <row r="1" spans="1:26" ht="15" x14ac:dyDescent="0.25"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8" t="s">
        <v>0</v>
      </c>
      <c r="B2" s="49"/>
      <c r="C2" s="49"/>
      <c r="D2" s="49"/>
      <c r="E2" s="49"/>
      <c r="F2" s="50"/>
      <c r="G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3"/>
      <c r="B4" s="5">
        <v>45858</v>
      </c>
      <c r="C4" s="5">
        <v>45859</v>
      </c>
      <c r="D4" s="5">
        <v>45860</v>
      </c>
      <c r="E4" s="5">
        <v>45861</v>
      </c>
      <c r="F4" s="5">
        <v>45862</v>
      </c>
      <c r="G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x14ac:dyDescent="0.25">
      <c r="A5" s="6" t="s">
        <v>6</v>
      </c>
      <c r="B5" s="7" t="s">
        <v>7</v>
      </c>
      <c r="C5" s="7" t="s">
        <v>8</v>
      </c>
      <c r="D5" s="7" t="s">
        <v>9</v>
      </c>
      <c r="E5" s="8" t="s">
        <v>10</v>
      </c>
      <c r="F5" s="8" t="s">
        <v>11</v>
      </c>
      <c r="G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5">
      <c r="A6" s="4" t="s">
        <v>12</v>
      </c>
      <c r="B6" s="9" t="s">
        <v>13</v>
      </c>
      <c r="C6" s="9" t="s">
        <v>13</v>
      </c>
      <c r="D6" s="9" t="s">
        <v>13</v>
      </c>
      <c r="E6" s="9" t="s">
        <v>13</v>
      </c>
      <c r="F6" s="9" t="s">
        <v>13</v>
      </c>
      <c r="G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2.5" customHeight="1" x14ac:dyDescent="0.25">
      <c r="A7" s="10" t="s">
        <v>14</v>
      </c>
      <c r="B7" s="11" t="s">
        <v>75</v>
      </c>
      <c r="C7" s="42" t="s">
        <v>15</v>
      </c>
      <c r="D7" s="45" t="s">
        <v>16</v>
      </c>
      <c r="E7" s="42" t="s">
        <v>17</v>
      </c>
      <c r="F7" s="42" t="s">
        <v>18</v>
      </c>
      <c r="G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9.5" customHeight="1" x14ac:dyDescent="0.25">
      <c r="A8" s="10" t="s">
        <v>19</v>
      </c>
      <c r="B8" s="41" t="s">
        <v>20</v>
      </c>
      <c r="C8" s="43"/>
      <c r="D8" s="43"/>
      <c r="E8" s="44"/>
      <c r="F8" s="44"/>
      <c r="G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5" x14ac:dyDescent="0.25">
      <c r="A9" s="4" t="s">
        <v>21</v>
      </c>
      <c r="B9" s="13" t="s">
        <v>22</v>
      </c>
      <c r="C9" s="44"/>
      <c r="D9" s="43"/>
      <c r="E9" s="14" t="s">
        <v>23</v>
      </c>
      <c r="F9" s="14" t="s">
        <v>24</v>
      </c>
      <c r="G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s="4" t="s">
        <v>25</v>
      </c>
      <c r="B10" s="15" t="s">
        <v>26</v>
      </c>
      <c r="C10" s="15" t="str">
        <f>B10</f>
        <v>Obiad + odpoczynek, wspólne czytanie, ciekawostka</v>
      </c>
      <c r="D10" s="15" t="str">
        <f>B10</f>
        <v>Obiad + odpoczynek, wspólne czytanie, ciekawostka</v>
      </c>
      <c r="E10" s="15" t="str">
        <f>B10</f>
        <v>Obiad + odpoczynek, wspólne czytanie, ciekawostka</v>
      </c>
      <c r="F10" s="15" t="str">
        <f>B10</f>
        <v>Obiad + odpoczynek, wspólne czytanie, ciekawostka</v>
      </c>
      <c r="G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4" t="s">
        <v>27</v>
      </c>
      <c r="B11" s="13" t="s">
        <v>28</v>
      </c>
      <c r="C11" s="12" t="s">
        <v>29</v>
      </c>
      <c r="D11" s="12" t="s">
        <v>30</v>
      </c>
      <c r="E11" s="14" t="s">
        <v>31</v>
      </c>
      <c r="F11" s="45" t="s">
        <v>32</v>
      </c>
      <c r="G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4" t="s">
        <v>33</v>
      </c>
      <c r="B12" s="13" t="s">
        <v>34</v>
      </c>
      <c r="C12" s="16" t="s">
        <v>34</v>
      </c>
      <c r="D12" s="13" t="s">
        <v>34</v>
      </c>
      <c r="E12" s="13" t="s">
        <v>34</v>
      </c>
      <c r="F12" s="44"/>
      <c r="G12" s="1"/>
      <c r="J12" s="1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5">
      <c r="A13" s="18" t="s">
        <v>35</v>
      </c>
      <c r="B13" s="15" t="s">
        <v>36</v>
      </c>
      <c r="C13" s="15" t="str">
        <f>B13</f>
        <v>Podwieczorek,  gry integracyjne</v>
      </c>
      <c r="D13" s="15" t="str">
        <f>B13</f>
        <v>Podwieczorek,  gry integracyjne</v>
      </c>
      <c r="E13" s="15" t="str">
        <f>B13</f>
        <v>Podwieczorek,  gry integracyjne</v>
      </c>
      <c r="F13" s="15" t="s">
        <v>37</v>
      </c>
      <c r="G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46" t="s">
        <v>38</v>
      </c>
      <c r="B15" s="47"/>
      <c r="C15" s="47"/>
      <c r="D15" s="47"/>
      <c r="E15" s="47"/>
      <c r="F15" s="4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19"/>
      <c r="B16" s="20" t="s">
        <v>1</v>
      </c>
      <c r="C16" s="20" t="s">
        <v>2</v>
      </c>
      <c r="D16" s="20" t="s">
        <v>3</v>
      </c>
      <c r="E16" s="20" t="s">
        <v>4</v>
      </c>
      <c r="F16" s="20" t="s">
        <v>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21"/>
      <c r="B17" s="22">
        <v>45858</v>
      </c>
      <c r="C17" s="22">
        <v>45859</v>
      </c>
      <c r="D17" s="22">
        <v>45860</v>
      </c>
      <c r="E17" s="22">
        <v>45861</v>
      </c>
      <c r="F17" s="22">
        <v>45862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x14ac:dyDescent="0.35">
      <c r="A18" s="23" t="s">
        <v>6</v>
      </c>
      <c r="B18" s="24" t="s">
        <v>39</v>
      </c>
      <c r="C18" s="24" t="s">
        <v>40</v>
      </c>
      <c r="D18" s="24" t="s">
        <v>41</v>
      </c>
      <c r="E18" s="25" t="s">
        <v>42</v>
      </c>
      <c r="F18" s="24" t="s">
        <v>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x14ac:dyDescent="0.25">
      <c r="A19" s="26" t="s">
        <v>12</v>
      </c>
      <c r="B19" s="27" t="s">
        <v>13</v>
      </c>
      <c r="C19" s="27" t="str">
        <f>B19</f>
        <v xml:space="preserve">Granie na czekanie - zabawy integracyjne </v>
      </c>
      <c r="D19" s="27" t="str">
        <f>B19</f>
        <v xml:space="preserve">Granie na czekanie - zabawy integracyjne </v>
      </c>
      <c r="E19" s="27" t="str">
        <f>B19</f>
        <v xml:space="preserve">Granie na czekanie - zabawy integracyjne </v>
      </c>
      <c r="F19" s="27" t="str">
        <f>B19</f>
        <v xml:space="preserve">Granie na czekanie - zabawy integracyjne 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1.75" customHeight="1" x14ac:dyDescent="0.25">
      <c r="A20" s="26" t="s">
        <v>44</v>
      </c>
      <c r="B20" s="28" t="s">
        <v>75</v>
      </c>
      <c r="C20" s="45" t="s">
        <v>45</v>
      </c>
      <c r="D20" s="45" t="s">
        <v>46</v>
      </c>
      <c r="E20" s="45" t="s">
        <v>47</v>
      </c>
      <c r="F20" s="45" t="s">
        <v>48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5">
      <c r="A21" s="26" t="s">
        <v>49</v>
      </c>
      <c r="B21" s="29" t="s">
        <v>50</v>
      </c>
      <c r="C21" s="44"/>
      <c r="D21" s="43"/>
      <c r="E21" s="44"/>
      <c r="F21" s="4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5" x14ac:dyDescent="0.25">
      <c r="A22" s="26" t="s">
        <v>21</v>
      </c>
      <c r="B22" s="29" t="s">
        <v>22</v>
      </c>
      <c r="C22" s="14" t="s">
        <v>51</v>
      </c>
      <c r="D22" s="44"/>
      <c r="E22" s="14" t="s">
        <v>52</v>
      </c>
      <c r="F22" s="14" t="s">
        <v>53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x14ac:dyDescent="0.25">
      <c r="A23" s="26" t="s">
        <v>25</v>
      </c>
      <c r="B23" s="27" t="s">
        <v>54</v>
      </c>
      <c r="C23" s="27" t="str">
        <f>B23</f>
        <v>Obiad + odpoczynek, wspólne czytanie, ciekawostka liberacka</v>
      </c>
      <c r="D23" s="27" t="str">
        <f>B23</f>
        <v>Obiad + odpoczynek, wspólne czytanie, ciekawostka liberacka</v>
      </c>
      <c r="E23" s="27" t="str">
        <f>B23</f>
        <v>Obiad + odpoczynek, wspólne czytanie, ciekawostka liberacka</v>
      </c>
      <c r="F23" s="27" t="str">
        <f>B23</f>
        <v>Obiad + odpoczynek, wspólne czytanie, ciekawostka liberacka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x14ac:dyDescent="0.25">
      <c r="A24" s="26" t="s">
        <v>27</v>
      </c>
      <c r="B24" s="30" t="s">
        <v>55</v>
      </c>
      <c r="C24" s="30" t="s">
        <v>56</v>
      </c>
      <c r="D24" s="11" t="s">
        <v>57</v>
      </c>
      <c r="E24" s="11" t="s">
        <v>58</v>
      </c>
      <c r="F24" s="45" t="s">
        <v>59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26" t="s">
        <v>33</v>
      </c>
      <c r="B25" s="29" t="s">
        <v>34</v>
      </c>
      <c r="C25" s="29" t="s">
        <v>34</v>
      </c>
      <c r="D25" s="14" t="s">
        <v>34</v>
      </c>
      <c r="E25" s="14" t="s">
        <v>34</v>
      </c>
      <c r="F25" s="4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x14ac:dyDescent="0.25">
      <c r="A26" s="26" t="s">
        <v>35</v>
      </c>
      <c r="B26" s="27" t="s">
        <v>36</v>
      </c>
      <c r="C26" s="27" t="str">
        <f>B26</f>
        <v>Podwieczorek,  gry integracyjne</v>
      </c>
      <c r="D26" s="27" t="str">
        <f>B26</f>
        <v>Podwieczorek,  gry integracyjne</v>
      </c>
      <c r="E26" s="27" t="str">
        <f>B26</f>
        <v>Podwieczorek,  gry integracyjne</v>
      </c>
      <c r="F26" s="27" t="s">
        <v>37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51" t="s">
        <v>60</v>
      </c>
      <c r="B28" s="49"/>
      <c r="C28" s="49"/>
      <c r="D28" s="49"/>
      <c r="E28" s="49"/>
      <c r="F28" s="5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31"/>
      <c r="B29" s="32" t="s">
        <v>61</v>
      </c>
      <c r="C29" s="32" t="s">
        <v>2</v>
      </c>
      <c r="D29" s="32" t="s">
        <v>3</v>
      </c>
      <c r="E29" s="32" t="s">
        <v>4</v>
      </c>
      <c r="F29" s="32" t="s">
        <v>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33"/>
      <c r="B30" s="34">
        <v>46230</v>
      </c>
      <c r="C30" s="34">
        <v>46231</v>
      </c>
      <c r="D30" s="34">
        <v>46232</v>
      </c>
      <c r="E30" s="34">
        <v>46233</v>
      </c>
      <c r="F30" s="34">
        <v>46234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5" x14ac:dyDescent="0.35">
      <c r="A31" s="35" t="s">
        <v>6</v>
      </c>
      <c r="B31" s="36" t="s">
        <v>62</v>
      </c>
      <c r="C31" s="36" t="s">
        <v>63</v>
      </c>
      <c r="D31" s="36" t="s">
        <v>9</v>
      </c>
      <c r="E31" s="37" t="s">
        <v>64</v>
      </c>
      <c r="F31" s="37" t="s">
        <v>11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x14ac:dyDescent="0.25">
      <c r="A32" s="38" t="s">
        <v>12</v>
      </c>
      <c r="B32" s="39" t="s">
        <v>13</v>
      </c>
      <c r="C32" s="39" t="str">
        <f>B32</f>
        <v xml:space="preserve">Granie na czekanie - zabawy integracyjne </v>
      </c>
      <c r="D32" s="39" t="str">
        <f>B32</f>
        <v xml:space="preserve">Granie na czekanie - zabawy integracyjne </v>
      </c>
      <c r="E32" s="39" t="str">
        <f>B32</f>
        <v xml:space="preserve">Granie na czekanie - zabawy integracyjne </v>
      </c>
      <c r="F32" s="39" t="str">
        <f>B32</f>
        <v xml:space="preserve">Granie na czekanie - zabawy integracyjne 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x14ac:dyDescent="0.25">
      <c r="A33" s="38" t="s">
        <v>14</v>
      </c>
      <c r="B33" s="11" t="s">
        <v>75</v>
      </c>
      <c r="C33" s="42" t="s">
        <v>65</v>
      </c>
      <c r="D33" s="45" t="s">
        <v>66</v>
      </c>
      <c r="E33" s="42" t="s">
        <v>17</v>
      </c>
      <c r="F33" s="45" t="s">
        <v>67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x14ac:dyDescent="0.25">
      <c r="A34" s="38" t="s">
        <v>19</v>
      </c>
      <c r="B34" s="40" t="s">
        <v>20</v>
      </c>
      <c r="C34" s="43"/>
      <c r="D34" s="43"/>
      <c r="E34" s="44"/>
      <c r="F34" s="4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x14ac:dyDescent="0.25">
      <c r="A35" s="38" t="s">
        <v>21</v>
      </c>
      <c r="B35" s="29" t="s">
        <v>68</v>
      </c>
      <c r="C35" s="44"/>
      <c r="D35" s="43"/>
      <c r="E35" s="12" t="s">
        <v>69</v>
      </c>
      <c r="F35" s="14" t="s">
        <v>70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 x14ac:dyDescent="0.25">
      <c r="A36" s="38" t="s">
        <v>25</v>
      </c>
      <c r="B36" s="39" t="s">
        <v>26</v>
      </c>
      <c r="C36" s="39" t="str">
        <f>B36</f>
        <v>Obiad + odpoczynek, wspólne czytanie, ciekawostka</v>
      </c>
      <c r="D36" s="39" t="str">
        <f>B36</f>
        <v>Obiad + odpoczynek, wspólne czytanie, ciekawostka</v>
      </c>
      <c r="E36" s="39" t="str">
        <f>B36</f>
        <v>Obiad + odpoczynek, wspólne czytanie, ciekawostka</v>
      </c>
      <c r="F36" s="39" t="str">
        <f>B36</f>
        <v>Obiad + odpoczynek, wspólne czytanie, ciekawostka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.75" customHeight="1" x14ac:dyDescent="0.25">
      <c r="A37" s="38" t="s">
        <v>27</v>
      </c>
      <c r="B37" s="30" t="s">
        <v>71</v>
      </c>
      <c r="C37" s="11" t="s">
        <v>72</v>
      </c>
      <c r="D37" s="11" t="s">
        <v>73</v>
      </c>
      <c r="E37" s="11" t="s">
        <v>74</v>
      </c>
      <c r="F37" s="45" t="s">
        <v>32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38" t="s">
        <v>33</v>
      </c>
      <c r="B38" s="29" t="s">
        <v>34</v>
      </c>
      <c r="C38" s="29" t="s">
        <v>34</v>
      </c>
      <c r="D38" s="29" t="s">
        <v>34</v>
      </c>
      <c r="E38" s="29" t="s">
        <v>34</v>
      </c>
      <c r="F38" s="4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x14ac:dyDescent="0.25">
      <c r="A39" s="38" t="s">
        <v>35</v>
      </c>
      <c r="B39" s="39" t="s">
        <v>36</v>
      </c>
      <c r="C39" s="39" t="str">
        <f>B39</f>
        <v>Podwieczorek,  gry integracyjne</v>
      </c>
      <c r="D39" s="39" t="str">
        <f>B39</f>
        <v>Podwieczorek,  gry integracyjne</v>
      </c>
      <c r="E39" s="39" t="str">
        <f>B39</f>
        <v>Podwieczorek,  gry integracyjne</v>
      </c>
      <c r="F39" s="39" t="s">
        <v>37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mergeCells count="18">
    <mergeCell ref="F37:F38"/>
    <mergeCell ref="D20:D22"/>
    <mergeCell ref="E20:E21"/>
    <mergeCell ref="F24:F25"/>
    <mergeCell ref="A28:F28"/>
    <mergeCell ref="C33:C35"/>
    <mergeCell ref="D33:D35"/>
    <mergeCell ref="E33:E34"/>
    <mergeCell ref="A15:F15"/>
    <mergeCell ref="C20:C21"/>
    <mergeCell ref="F20:F21"/>
    <mergeCell ref="A2:F2"/>
    <mergeCell ref="F33:F34"/>
    <mergeCell ref="C7:C9"/>
    <mergeCell ref="D7:D9"/>
    <mergeCell ref="E7:E8"/>
    <mergeCell ref="F7:F8"/>
    <mergeCell ref="F11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 stronę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Orzeł</dc:creator>
  <cp:lastModifiedBy>Anna Orzeł</cp:lastModifiedBy>
  <dcterms:created xsi:type="dcterms:W3CDTF">2026-04-30T14:02:44Z</dcterms:created>
  <dcterms:modified xsi:type="dcterms:W3CDTF">2026-04-30T14:03:17Z</dcterms:modified>
</cp:coreProperties>
</file>